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Ўтган ой солиштирма" sheetId="8" r:id="rId1"/>
  </sheets>
  <definedNames>
    <definedName name="_xlnm.Print_Area" localSheetId="0">'Ўтган ой солиштирма'!$A$1:$L$20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8" l="1"/>
  <c r="B19" i="8"/>
  <c r="B18" i="8"/>
  <c r="B17" i="8"/>
  <c r="B16" i="8"/>
  <c r="B15" i="8"/>
  <c r="B14" i="8"/>
  <c r="B13" i="8"/>
  <c r="B12" i="8"/>
  <c r="B11" i="8"/>
  <c r="B10" i="8"/>
  <c r="B9" i="8"/>
  <c r="B8" i="8"/>
  <c r="B6" i="8" s="1"/>
  <c r="B7" i="8"/>
  <c r="L6" i="8"/>
  <c r="K6" i="8"/>
  <c r="J6" i="8"/>
  <c r="I6" i="8"/>
  <c r="H6" i="8"/>
  <c r="G6" i="8"/>
  <c r="F6" i="8"/>
  <c r="E6" i="8"/>
  <c r="D6" i="8"/>
  <c r="C6" i="8"/>
</calcChain>
</file>

<file path=xl/sharedStrings.xml><?xml version="1.0" encoding="utf-8"?>
<sst xmlns="http://schemas.openxmlformats.org/spreadsheetml/2006/main" count="30" uniqueCount="30">
  <si>
    <t>Жами мурожаатлар сони</t>
  </si>
  <si>
    <t>MA'LUMOT</t>
  </si>
  <si>
    <t>Shu jumladan,</t>
  </si>
  <si>
    <t>Hudud nomi</t>
  </si>
  <si>
    <t>Har bir oila tadbirkor dasturi</t>
  </si>
  <si>
    <t>Davlat dasturlari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</si>
  <si>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</si>
  <si>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</si>
  <si>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</si>
  <si>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</si>
  <si>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</si>
  <si>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</si>
  <si>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</si>
  <si>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</si>
  <si>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</si>
  <si>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</si>
  <si>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</si>
  <si>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</si>
  <si>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</si>
  <si>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</si>
  <si>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</si>
  <si>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</si>
  <si>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</si>
  <si>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</si>
  <si>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</si>
  <si>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</si>
  <si>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</si>
  <si>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</si>
  <si>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</si>
  <si>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Mikrokreditbank Bosh ofisiga 2023 yil yanvar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</si>
</sst>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2" borderId="12" xfId="0" applyFont="1" applyFill="1" applyBorder="1"/>
    <xf numFmtId="0" fontId="3" fillId="0" borderId="1" xfId="0" applyFont="1" applyBorder="1"/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7" fillId="2" borderId="3" xfId="5" applyNumberFormat="1" applyFont="1" applyFill="1" applyBorder="1"/>
    <xf numFmtId="1" fontId="7" fillId="2" borderId="13" xfId="5" applyNumberFormat="1" applyFont="1" applyFill="1" applyBorder="1"/>
    <xf numFmtId="1" fontId="7" fillId="2" borderId="14" xfId="5" applyNumberFormat="1" applyFont="1" applyFill="1" applyBorder="1"/>
    <xf numFmtId="1" fontId="7" fillId="2" borderId="15" xfId="5" applyNumberFormat="1" applyFont="1" applyFill="1" applyBorder="1"/>
    <xf numFmtId="1" fontId="7" fillId="0" borderId="10" xfId="5" applyNumberFormat="1" applyFont="1" applyBorder="1"/>
    <xf numFmtId="1" fontId="8" fillId="0" borderId="11" xfId="5" applyNumberFormat="1" applyFont="1" applyBorder="1"/>
    <xf numFmtId="1" fontId="8" fillId="0" borderId="2" xfId="5" applyNumberFormat="1" applyFont="1" applyBorder="1"/>
    <xf numFmtId="3" fontId="8" fillId="0" borderId="2" xfId="5" applyNumberFormat="1" applyFont="1" applyBorder="1"/>
    <xf numFmtId="1" fontId="9" fillId="0" borderId="22" xfId="5" applyNumberFormat="1" applyFont="1" applyBorder="1"/>
    <xf numFmtId="1" fontId="7" fillId="0" borderId="5" xfId="5" applyNumberFormat="1" applyFont="1" applyBorder="1"/>
    <xf numFmtId="1" fontId="7" fillId="0" borderId="6" xfId="5" applyNumberFormat="1" applyFont="1" applyBorder="1"/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0"/>
  <sheetViews>
    <sheetView tabSelected="1" view="pageBreakPreview" topLeftCell="A4" zoomScale="38" zoomScaleSheetLayoutView="38" workbookViewId="0">
      <selection sqref="A1:L1"/>
    </sheetView>
  </sheetViews>
  <sheetFormatPr defaultRowHeight="30.75" x14ac:dyDescent="0.45"/>
  <cols>
    <col min="1" max="1" width="51.5703125" style="1" customWidth="1"/>
    <col min="2" max="12" width="35.5703125" style="1" customWidth="1"/>
    <col min="13" max="16" width="33.7109375" style="1" customWidth="1"/>
    <col min="17" max="16384" width="9.140625" style="1"/>
  </cols>
  <sheetData>
    <row r="1" spans="1:21" ht="66.75" customHeight="1" x14ac:dyDescent="0.4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1" ht="66.75" customHeight="1" x14ac:dyDescent="0.4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1" ht="31.5" thickBot="1" x14ac:dyDescent="0.5"/>
    <row r="4" spans="1:21" ht="99" customHeight="1" x14ac:dyDescent="0.45">
      <c r="A4" s="13" t="s">
        <v>3</v>
      </c>
      <c r="B4" s="15" t="s">
        <v>0</v>
      </c>
      <c r="C4" s="10" t="s">
        <v>2</v>
      </c>
      <c r="D4" s="11"/>
      <c r="E4" s="11"/>
      <c r="F4" s="11"/>
      <c r="G4" s="11"/>
      <c r="H4" s="11"/>
      <c r="I4" s="11"/>
      <c r="J4" s="11"/>
      <c r="K4" s="11"/>
      <c r="L4" s="8" t="s">
        <v>13</v>
      </c>
    </row>
    <row r="5" spans="1:21" ht="193.5" customHeight="1" thickBot="1" x14ac:dyDescent="0.5">
      <c r="A5" s="14"/>
      <c r="B5" s="16"/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9"/>
    </row>
    <row r="6" spans="1:21" ht="90.75" customHeight="1" thickBot="1" x14ac:dyDescent="0.65">
      <c r="A6" s="6" t="s">
        <v>14</v>
      </c>
      <c r="B6" s="17">
        <f t="shared" ref="B6:L6" si="0">SUM(B7:B20)</f>
        <v>316</v>
      </c>
      <c r="C6" s="18">
        <f t="shared" si="0"/>
        <v>64</v>
      </c>
      <c r="D6" s="19">
        <f t="shared" si="0"/>
        <v>8</v>
      </c>
      <c r="E6" s="19">
        <f t="shared" si="0"/>
        <v>27</v>
      </c>
      <c r="F6" s="19">
        <f t="shared" si="0"/>
        <v>24</v>
      </c>
      <c r="G6" s="19">
        <f t="shared" si="0"/>
        <v>33</v>
      </c>
      <c r="H6" s="19">
        <f t="shared" si="0"/>
        <v>28</v>
      </c>
      <c r="I6" s="19">
        <f t="shared" si="0"/>
        <v>54</v>
      </c>
      <c r="J6" s="19">
        <f t="shared" si="0"/>
        <v>13</v>
      </c>
      <c r="K6" s="19">
        <f t="shared" si="0"/>
        <v>65</v>
      </c>
      <c r="L6" s="20">
        <f t="shared" si="0"/>
        <v>226</v>
      </c>
    </row>
    <row r="7" spans="1:21" ht="90.75" customHeight="1" x14ac:dyDescent="0.65">
      <c r="A7" s="7" t="s">
        <v>15</v>
      </c>
      <c r="B7" s="21">
        <f t="shared" ref="B7:B20" si="1">+C7+D7+E7+F7+G7+H7+I7+J7+K7</f>
        <v>23</v>
      </c>
      <c r="C7" s="22">
        <v>4</v>
      </c>
      <c r="D7" s="23">
        <v>5</v>
      </c>
      <c r="E7" s="23">
        <v>5</v>
      </c>
      <c r="F7" s="23">
        <v>4</v>
      </c>
      <c r="G7" s="24">
        <v>1</v>
      </c>
      <c r="H7" s="23">
        <v>1</v>
      </c>
      <c r="I7" s="24">
        <v>1</v>
      </c>
      <c r="J7" s="24">
        <v>0</v>
      </c>
      <c r="K7" s="23">
        <v>2</v>
      </c>
      <c r="L7" s="25">
        <v>19</v>
      </c>
      <c r="N7" s="3"/>
      <c r="O7" s="2"/>
      <c r="P7" s="3"/>
      <c r="U7" s="2"/>
    </row>
    <row r="8" spans="1:21" ht="90.75" customHeight="1" x14ac:dyDescent="0.65">
      <c r="A8" s="7" t="s">
        <v>16</v>
      </c>
      <c r="B8" s="26">
        <f t="shared" si="1"/>
        <v>19</v>
      </c>
      <c r="C8" s="22">
        <v>4</v>
      </c>
      <c r="D8" s="23">
        <v>1</v>
      </c>
      <c r="E8" s="23">
        <v>1</v>
      </c>
      <c r="F8" s="23">
        <v>0</v>
      </c>
      <c r="G8" s="24">
        <v>2</v>
      </c>
      <c r="H8" s="23">
        <v>2</v>
      </c>
      <c r="I8" s="24">
        <v>3</v>
      </c>
      <c r="J8" s="24">
        <v>1</v>
      </c>
      <c r="K8" s="23">
        <v>5</v>
      </c>
      <c r="L8" s="25">
        <v>13</v>
      </c>
      <c r="O8" s="2"/>
      <c r="P8" s="3"/>
      <c r="U8" s="2"/>
    </row>
    <row r="9" spans="1:21" ht="90.75" customHeight="1" x14ac:dyDescent="0.65">
      <c r="A9" s="7" t="s">
        <v>17</v>
      </c>
      <c r="B9" s="26">
        <f t="shared" si="1"/>
        <v>11</v>
      </c>
      <c r="C9" s="22">
        <v>3</v>
      </c>
      <c r="D9" s="23">
        <v>0</v>
      </c>
      <c r="E9" s="23">
        <v>2</v>
      </c>
      <c r="F9" s="23">
        <v>0</v>
      </c>
      <c r="G9" s="24">
        <v>0</v>
      </c>
      <c r="H9" s="23">
        <v>2</v>
      </c>
      <c r="I9" s="24">
        <v>0</v>
      </c>
      <c r="J9" s="24">
        <v>0</v>
      </c>
      <c r="K9" s="23">
        <v>4</v>
      </c>
      <c r="L9" s="25">
        <v>8</v>
      </c>
      <c r="O9" s="2"/>
      <c r="P9" s="3"/>
      <c r="U9" s="2"/>
    </row>
    <row r="10" spans="1:21" ht="90.75" customHeight="1" x14ac:dyDescent="0.65">
      <c r="A10" s="7" t="s">
        <v>18</v>
      </c>
      <c r="B10" s="26">
        <f t="shared" si="1"/>
        <v>27</v>
      </c>
      <c r="C10" s="22">
        <v>6</v>
      </c>
      <c r="D10" s="23">
        <v>0</v>
      </c>
      <c r="E10" s="23">
        <v>1</v>
      </c>
      <c r="F10" s="23">
        <v>2</v>
      </c>
      <c r="G10" s="24">
        <v>1</v>
      </c>
      <c r="H10" s="23">
        <v>2</v>
      </c>
      <c r="I10" s="24">
        <v>8</v>
      </c>
      <c r="J10" s="24">
        <v>2</v>
      </c>
      <c r="K10" s="23">
        <v>5</v>
      </c>
      <c r="L10" s="25">
        <v>22</v>
      </c>
      <c r="O10" s="2"/>
      <c r="P10" s="3"/>
      <c r="U10" s="2"/>
    </row>
    <row r="11" spans="1:21" ht="90.75" customHeight="1" x14ac:dyDescent="0.65">
      <c r="A11" s="7" t="s">
        <v>19</v>
      </c>
      <c r="B11" s="26">
        <f t="shared" si="1"/>
        <v>45</v>
      </c>
      <c r="C11" s="22">
        <v>4</v>
      </c>
      <c r="D11" s="23">
        <v>0</v>
      </c>
      <c r="E11" s="23">
        <v>9</v>
      </c>
      <c r="F11" s="23">
        <v>3</v>
      </c>
      <c r="G11" s="24">
        <v>6</v>
      </c>
      <c r="H11" s="23">
        <v>6</v>
      </c>
      <c r="I11" s="24">
        <v>9</v>
      </c>
      <c r="J11" s="24">
        <v>2</v>
      </c>
      <c r="K11" s="23">
        <v>6</v>
      </c>
      <c r="L11" s="25">
        <v>30</v>
      </c>
      <c r="O11" s="2"/>
      <c r="P11" s="3"/>
      <c r="U11" s="2"/>
    </row>
    <row r="12" spans="1:21" ht="90.75" customHeight="1" x14ac:dyDescent="0.65">
      <c r="A12" s="7" t="s">
        <v>20</v>
      </c>
      <c r="B12" s="26">
        <f t="shared" si="1"/>
        <v>25</v>
      </c>
      <c r="C12" s="22">
        <v>5</v>
      </c>
      <c r="D12" s="23">
        <v>0</v>
      </c>
      <c r="E12" s="23">
        <v>0</v>
      </c>
      <c r="F12" s="23">
        <v>5</v>
      </c>
      <c r="G12" s="24">
        <v>3</v>
      </c>
      <c r="H12" s="23">
        <v>1</v>
      </c>
      <c r="I12" s="24">
        <v>4</v>
      </c>
      <c r="J12" s="24">
        <v>1</v>
      </c>
      <c r="K12" s="23">
        <v>6</v>
      </c>
      <c r="L12" s="25">
        <v>18</v>
      </c>
      <c r="O12" s="2"/>
      <c r="P12" s="3"/>
      <c r="U12" s="2"/>
    </row>
    <row r="13" spans="1:21" ht="90.75" customHeight="1" x14ac:dyDescent="0.65">
      <c r="A13" s="7" t="s">
        <v>21</v>
      </c>
      <c r="B13" s="26">
        <f t="shared" si="1"/>
        <v>26</v>
      </c>
      <c r="C13" s="22">
        <v>8</v>
      </c>
      <c r="D13" s="23">
        <v>2</v>
      </c>
      <c r="E13" s="23">
        <v>2</v>
      </c>
      <c r="F13" s="23">
        <v>0</v>
      </c>
      <c r="G13" s="24">
        <v>0</v>
      </c>
      <c r="H13" s="23">
        <v>3</v>
      </c>
      <c r="I13" s="24">
        <v>6</v>
      </c>
      <c r="J13" s="24">
        <v>0</v>
      </c>
      <c r="K13" s="23">
        <v>5</v>
      </c>
      <c r="L13" s="25">
        <v>17</v>
      </c>
      <c r="O13" s="2"/>
      <c r="P13" s="3"/>
      <c r="U13" s="2"/>
    </row>
    <row r="14" spans="1:21" ht="90.75" customHeight="1" x14ac:dyDescent="0.65">
      <c r="A14" s="7" t="s">
        <v>22</v>
      </c>
      <c r="B14" s="26">
        <f t="shared" si="1"/>
        <v>25</v>
      </c>
      <c r="C14" s="22">
        <v>3</v>
      </c>
      <c r="D14" s="23">
        <v>0</v>
      </c>
      <c r="E14" s="23">
        <v>3</v>
      </c>
      <c r="F14" s="23">
        <v>1</v>
      </c>
      <c r="G14" s="24">
        <v>5</v>
      </c>
      <c r="H14" s="23">
        <v>3</v>
      </c>
      <c r="I14" s="24">
        <v>3</v>
      </c>
      <c r="J14" s="24">
        <v>2</v>
      </c>
      <c r="K14" s="23">
        <v>5</v>
      </c>
      <c r="L14" s="25">
        <v>21</v>
      </c>
      <c r="O14" s="2"/>
      <c r="P14" s="3"/>
      <c r="U14" s="2"/>
    </row>
    <row r="15" spans="1:21" ht="90.75" customHeight="1" x14ac:dyDescent="0.65">
      <c r="A15" s="7" t="s">
        <v>23</v>
      </c>
      <c r="B15" s="26">
        <f t="shared" si="1"/>
        <v>5</v>
      </c>
      <c r="C15" s="22">
        <v>2</v>
      </c>
      <c r="D15" s="23">
        <v>0</v>
      </c>
      <c r="E15" s="23">
        <v>0</v>
      </c>
      <c r="F15" s="23">
        <v>0</v>
      </c>
      <c r="G15" s="24">
        <v>0</v>
      </c>
      <c r="H15" s="23">
        <v>2</v>
      </c>
      <c r="I15" s="24">
        <v>0</v>
      </c>
      <c r="J15" s="24">
        <v>0</v>
      </c>
      <c r="K15" s="23">
        <v>1</v>
      </c>
      <c r="L15" s="25">
        <v>3</v>
      </c>
      <c r="O15" s="2"/>
      <c r="P15" s="3"/>
      <c r="U15" s="2"/>
    </row>
    <row r="16" spans="1:21" ht="90.75" customHeight="1" x14ac:dyDescent="0.65">
      <c r="A16" s="7" t="s">
        <v>24</v>
      </c>
      <c r="B16" s="26">
        <f t="shared" si="1"/>
        <v>54</v>
      </c>
      <c r="C16" s="22">
        <v>15</v>
      </c>
      <c r="D16" s="23">
        <v>0</v>
      </c>
      <c r="E16" s="23">
        <v>1</v>
      </c>
      <c r="F16" s="23">
        <v>4</v>
      </c>
      <c r="G16" s="24">
        <v>6</v>
      </c>
      <c r="H16" s="23">
        <v>2</v>
      </c>
      <c r="I16" s="24">
        <v>12</v>
      </c>
      <c r="J16" s="24">
        <v>2</v>
      </c>
      <c r="K16" s="23">
        <v>12</v>
      </c>
      <c r="L16" s="25">
        <v>43</v>
      </c>
      <c r="O16" s="2"/>
      <c r="P16" s="3"/>
      <c r="U16" s="2"/>
    </row>
    <row r="17" spans="1:21" ht="90.75" customHeight="1" x14ac:dyDescent="0.65">
      <c r="A17" s="7" t="s">
        <v>25</v>
      </c>
      <c r="B17" s="26">
        <f t="shared" si="1"/>
        <v>24</v>
      </c>
      <c r="C17" s="22">
        <v>6</v>
      </c>
      <c r="D17" s="23">
        <v>0</v>
      </c>
      <c r="E17" s="23">
        <v>0</v>
      </c>
      <c r="F17" s="23">
        <v>3</v>
      </c>
      <c r="G17" s="24">
        <v>4</v>
      </c>
      <c r="H17" s="23">
        <v>2</v>
      </c>
      <c r="I17" s="24">
        <v>1</v>
      </c>
      <c r="J17" s="24">
        <v>3</v>
      </c>
      <c r="K17" s="23">
        <v>5</v>
      </c>
      <c r="L17" s="25">
        <v>14</v>
      </c>
      <c r="O17" s="2"/>
      <c r="P17" s="3"/>
      <c r="U17" s="2"/>
    </row>
    <row r="18" spans="1:21" ht="90.75" customHeight="1" x14ac:dyDescent="0.65">
      <c r="A18" s="7" t="s">
        <v>26</v>
      </c>
      <c r="B18" s="26">
        <f t="shared" si="1"/>
        <v>8</v>
      </c>
      <c r="C18" s="22">
        <v>0</v>
      </c>
      <c r="D18" s="23">
        <v>0</v>
      </c>
      <c r="E18" s="23">
        <v>0</v>
      </c>
      <c r="F18" s="23">
        <v>1</v>
      </c>
      <c r="G18" s="24">
        <v>1</v>
      </c>
      <c r="H18" s="23">
        <v>0</v>
      </c>
      <c r="I18" s="24">
        <v>3</v>
      </c>
      <c r="J18" s="24">
        <v>0</v>
      </c>
      <c r="K18" s="23">
        <v>3</v>
      </c>
      <c r="L18" s="25">
        <v>3</v>
      </c>
      <c r="O18" s="2"/>
      <c r="P18" s="3"/>
      <c r="U18" s="2"/>
    </row>
    <row r="19" spans="1:21" ht="90.75" customHeight="1" x14ac:dyDescent="0.65">
      <c r="A19" s="7" t="s">
        <v>27</v>
      </c>
      <c r="B19" s="26">
        <f t="shared" si="1"/>
        <v>16</v>
      </c>
      <c r="C19" s="22">
        <v>4</v>
      </c>
      <c r="D19" s="23">
        <v>0</v>
      </c>
      <c r="E19" s="23">
        <v>0</v>
      </c>
      <c r="F19" s="23">
        <v>1</v>
      </c>
      <c r="G19" s="24">
        <v>4</v>
      </c>
      <c r="H19" s="23">
        <v>1</v>
      </c>
      <c r="I19" s="24">
        <v>3</v>
      </c>
      <c r="J19" s="24">
        <v>0</v>
      </c>
      <c r="K19" s="23">
        <v>3</v>
      </c>
      <c r="L19" s="25">
        <v>11</v>
      </c>
      <c r="O19" s="2"/>
      <c r="P19" s="3"/>
      <c r="U19" s="2"/>
    </row>
    <row r="20" spans="1:21" ht="90.75" customHeight="1" thickBot="1" x14ac:dyDescent="0.7">
      <c r="A20" s="7" t="s">
        <v>28</v>
      </c>
      <c r="B20" s="27">
        <f t="shared" si="1"/>
        <v>8</v>
      </c>
      <c r="C20" s="22">
        <v>0</v>
      </c>
      <c r="D20" s="23">
        <v>0</v>
      </c>
      <c r="E20" s="23">
        <v>3</v>
      </c>
      <c r="F20" s="23">
        <v>0</v>
      </c>
      <c r="G20" s="24">
        <v>0</v>
      </c>
      <c r="H20" s="23">
        <v>1</v>
      </c>
      <c r="I20" s="24">
        <v>1</v>
      </c>
      <c r="J20" s="24">
        <v>0</v>
      </c>
      <c r="K20" s="23">
        <v>3</v>
      </c>
      <c r="L20" s="25">
        <v>4</v>
      </c>
      <c r="O20" s="2"/>
      <c r="P20" s="3"/>
      <c r="U20" s="2"/>
    </row>
  </sheetData>
  <mergeCells count="6">
    <mergeCell ref="L4:L5"/>
    <mergeCell ref="C4:K4"/>
    <mergeCell ref="A1:L1"/>
    <mergeCell ref="A2:L2"/>
    <mergeCell ref="A4:A5"/>
    <mergeCell ref="B4:B5"/>
  </mergeCells>
  <conditionalFormatting sqref="B7:L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Ўтган ой солиштирма</vt:lpstr>
      <vt:lpstr>'Ўтган ой солиштирма'!Область_печати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2023-02-09T08:51:20Z</dcterms:modified>
</cp:coreProperties>
</file>